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ec84dc3db4ad2a9/Documents/^FSHOOTING/GRC/"/>
    </mc:Choice>
  </mc:AlternateContent>
  <xr:revisionPtr revIDLastSave="0" documentId="8_{F782C19A-D1CA-4DC7-A1CF-A29E1E20CB43}" xr6:coauthVersionLast="47" xr6:coauthVersionMax="47" xr10:uidLastSave="{00000000-0000-0000-0000-000000000000}"/>
  <bookViews>
    <workbookView xWindow="-96" yWindow="0" windowWidth="11712" windowHeight="12336" xr2:uid="{8754AC48-358F-43F9-95ED-28F664581E3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" i="1" l="1"/>
  <c r="I7" i="1"/>
  <c r="I8" i="1"/>
  <c r="I6" i="1"/>
  <c r="I13" i="1"/>
  <c r="I15" i="1"/>
  <c r="I9" i="1"/>
  <c r="I10" i="1"/>
  <c r="I11" i="1"/>
  <c r="I18" i="1"/>
  <c r="I17" i="1"/>
  <c r="I16" i="1"/>
  <c r="I14" i="1"/>
  <c r="I12" i="1"/>
  <c r="H5" i="1"/>
  <c r="H7" i="1"/>
  <c r="H8" i="1"/>
  <c r="H6" i="1"/>
  <c r="H13" i="1"/>
  <c r="H15" i="1"/>
  <c r="H9" i="1"/>
  <c r="H10" i="1"/>
  <c r="H11" i="1"/>
  <c r="H18" i="1"/>
  <c r="H17" i="1"/>
  <c r="H16" i="1"/>
  <c r="H14" i="1"/>
  <c r="H12" i="1"/>
  <c r="I4" i="1"/>
  <c r="H4" i="1"/>
</calcChain>
</file>

<file path=xl/sharedStrings.xml><?xml version="1.0" encoding="utf-8"?>
<sst xmlns="http://schemas.openxmlformats.org/spreadsheetml/2006/main" count="37" uniqueCount="23">
  <si>
    <t>OE Randall</t>
  </si>
  <si>
    <t>Name</t>
  </si>
  <si>
    <t>Class</t>
  </si>
  <si>
    <t>H/c</t>
  </si>
  <si>
    <t>Total</t>
  </si>
  <si>
    <t>Gunscore</t>
  </si>
  <si>
    <t>J Nippers</t>
  </si>
  <si>
    <t>B</t>
  </si>
  <si>
    <t>R McKenna</t>
  </si>
  <si>
    <t>ASO Stewart</t>
  </si>
  <si>
    <t>A</t>
  </si>
  <si>
    <t>A Stewart</t>
  </si>
  <si>
    <t>M Hanaford</t>
  </si>
  <si>
    <t>N Thompson</t>
  </si>
  <si>
    <t>M Chammings</t>
  </si>
  <si>
    <t>A Dorey</t>
  </si>
  <si>
    <t>J Bideau</t>
  </si>
  <si>
    <t>P Jory</t>
  </si>
  <si>
    <t>P le Poidevin</t>
  </si>
  <si>
    <t>J Richards</t>
  </si>
  <si>
    <t>O Polat</t>
  </si>
  <si>
    <t>C le Poidevin</t>
  </si>
  <si>
    <t>M Marquand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</si>
</sst>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4"/>
      <color theme="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3" tint="0.74999237037263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0" xfId="0" applyFont="1" applyFill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0" fillId="3" borderId="0" xfId="0" applyFill="1"/>
    <xf numFmtId="0" fontId="0" fillId="3" borderId="0" xfId="0" applyFill="1" applyAlignment="1">
      <alignment horizontal="center"/>
    </xf>
    <xf numFmtId="2" fontId="0" fillId="3" borderId="0" xfId="0" applyNumberFormat="1" applyFill="1" applyAlignment="1">
      <alignment horizontal="center"/>
    </xf>
    <xf numFmtId="2" fontId="0" fillId="3" borderId="0" xfId="0" applyNumberFormat="1" applyFill="1" applyAlignment="1">
      <alignment horizontal="right"/>
    </xf>
    <xf numFmtId="0" fontId="0" fillId="4" borderId="0" xfId="0" applyFill="1"/>
    <xf numFmtId="0" fontId="0" fillId="4" borderId="0" xfId="0" applyFill="1" applyAlignment="1">
      <alignment horizontal="center"/>
    </xf>
    <xf numFmtId="2" fontId="0" fillId="4" borderId="0" xfId="0" applyNumberFormat="1" applyFill="1" applyAlignment="1">
      <alignment horizontal="center"/>
    </xf>
    <xf numFmtId="2" fontId="0" fillId="4" borderId="0" xfId="0" applyNumberForma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B38F5-96D0-4B2B-9D45-C85CDA52D418}">
  <dimension ref="B2:I18"/>
  <sheetViews>
    <sheetView tabSelected="1" workbookViewId="0">
      <selection activeCell="M13" sqref="M13"/>
    </sheetView>
  </sheetViews>
  <sheetFormatPr defaultRowHeight="14.4" x14ac:dyDescent="0.3"/>
  <cols>
    <col min="2" max="2" width="13.6640625" customWidth="1"/>
    <col min="3" max="3" width="5.44140625" bestFit="1" customWidth="1"/>
  </cols>
  <sheetData>
    <row r="2" spans="2:9" ht="18" x14ac:dyDescent="0.35">
      <c r="B2" s="1" t="s">
        <v>0</v>
      </c>
      <c r="C2" s="2"/>
      <c r="D2" s="2"/>
      <c r="E2" s="2"/>
      <c r="F2" s="2"/>
      <c r="G2" s="2"/>
      <c r="H2" s="2"/>
      <c r="I2" s="2"/>
    </row>
    <row r="3" spans="2:9" x14ac:dyDescent="0.3">
      <c r="B3" s="2" t="s">
        <v>1</v>
      </c>
      <c r="C3" s="3" t="s">
        <v>2</v>
      </c>
      <c r="D3" s="3">
        <v>500</v>
      </c>
      <c r="E3" s="3" t="s">
        <v>3</v>
      </c>
      <c r="F3" s="3">
        <v>600</v>
      </c>
      <c r="G3" s="3" t="s">
        <v>3</v>
      </c>
      <c r="H3" s="3" t="s">
        <v>5</v>
      </c>
      <c r="I3" s="4" t="s">
        <v>4</v>
      </c>
    </row>
    <row r="4" spans="2:9" x14ac:dyDescent="0.3">
      <c r="B4" s="5" t="s">
        <v>6</v>
      </c>
      <c r="C4" s="6" t="s">
        <v>7</v>
      </c>
      <c r="D4" s="7">
        <v>48.05</v>
      </c>
      <c r="E4" s="7">
        <v>2.02</v>
      </c>
      <c r="F4" s="7">
        <v>50.05</v>
      </c>
      <c r="G4" s="7">
        <v>0.02</v>
      </c>
      <c r="H4" s="7">
        <f>SUM(F4,D4)</f>
        <v>98.1</v>
      </c>
      <c r="I4" s="8">
        <f>SUM(D4:G4)</f>
        <v>100.14</v>
      </c>
    </row>
    <row r="5" spans="2:9" x14ac:dyDescent="0.3">
      <c r="B5" s="9" t="s">
        <v>8</v>
      </c>
      <c r="C5" s="10" t="s">
        <v>7</v>
      </c>
      <c r="D5" s="11">
        <v>50.05</v>
      </c>
      <c r="E5" s="11">
        <v>0.02</v>
      </c>
      <c r="F5" s="11">
        <v>50.04</v>
      </c>
      <c r="G5" s="11">
        <v>0.02</v>
      </c>
      <c r="H5" s="11">
        <f>SUM(F5,D5)</f>
        <v>100.09</v>
      </c>
      <c r="I5" s="12">
        <f>SUM(D5:G5)</f>
        <v>100.13</v>
      </c>
    </row>
    <row r="6" spans="2:9" x14ac:dyDescent="0.3">
      <c r="B6" s="5" t="s">
        <v>12</v>
      </c>
      <c r="C6" s="6" t="s">
        <v>7</v>
      </c>
      <c r="D6" s="7">
        <v>49.03</v>
      </c>
      <c r="E6" s="7">
        <v>1.02</v>
      </c>
      <c r="F6" s="7">
        <v>48.05</v>
      </c>
      <c r="G6" s="7">
        <v>2.02</v>
      </c>
      <c r="H6" s="7">
        <f>SUM(F6,D6)</f>
        <v>97.08</v>
      </c>
      <c r="I6" s="8">
        <f>SUM(D6:G6)</f>
        <v>100.11999999999999</v>
      </c>
    </row>
    <row r="7" spans="2:9" x14ac:dyDescent="0.3">
      <c r="B7" s="9" t="s">
        <v>9</v>
      </c>
      <c r="C7" s="10" t="s">
        <v>10</v>
      </c>
      <c r="D7" s="11">
        <v>50.07</v>
      </c>
      <c r="E7" s="11">
        <v>0</v>
      </c>
      <c r="F7" s="11">
        <v>49.06</v>
      </c>
      <c r="G7" s="11">
        <v>0</v>
      </c>
      <c r="H7" s="11">
        <f>SUM(F7,D7)</f>
        <v>99.13</v>
      </c>
      <c r="I7" s="12">
        <f>SUM(D7:G7)</f>
        <v>99.13</v>
      </c>
    </row>
    <row r="8" spans="2:9" x14ac:dyDescent="0.3">
      <c r="B8" s="5" t="s">
        <v>11</v>
      </c>
      <c r="C8" s="6" t="s">
        <v>10</v>
      </c>
      <c r="D8" s="7">
        <v>49.05</v>
      </c>
      <c r="E8" s="7">
        <v>0</v>
      </c>
      <c r="F8" s="7">
        <v>49.03</v>
      </c>
      <c r="G8" s="7">
        <v>0</v>
      </c>
      <c r="H8" s="7">
        <f>SUM(F8,D8)</f>
        <v>98.08</v>
      </c>
      <c r="I8" s="8">
        <f>SUM(D8:G8)</f>
        <v>98.08</v>
      </c>
    </row>
    <row r="9" spans="2:9" x14ac:dyDescent="0.3">
      <c r="B9" s="9" t="s">
        <v>15</v>
      </c>
      <c r="C9" s="10" t="s">
        <v>7</v>
      </c>
      <c r="D9" s="11">
        <v>45.04</v>
      </c>
      <c r="E9" s="11">
        <v>2.02</v>
      </c>
      <c r="F9" s="11">
        <v>49.05</v>
      </c>
      <c r="G9" s="11">
        <v>1.02</v>
      </c>
      <c r="H9" s="11">
        <f>SUM(F9,D9)</f>
        <v>94.09</v>
      </c>
      <c r="I9" s="12">
        <f>SUM(D9:G9)</f>
        <v>97.13</v>
      </c>
    </row>
    <row r="10" spans="2:9" x14ac:dyDescent="0.3">
      <c r="B10" s="5" t="s">
        <v>16</v>
      </c>
      <c r="C10" s="6" t="s">
        <v>7</v>
      </c>
      <c r="D10" s="7">
        <v>45.04</v>
      </c>
      <c r="E10" s="7">
        <v>2.02</v>
      </c>
      <c r="F10" s="7">
        <v>47.05</v>
      </c>
      <c r="G10" s="7">
        <v>2.02</v>
      </c>
      <c r="H10" s="7">
        <f>SUM(F10,D10)</f>
        <v>92.09</v>
      </c>
      <c r="I10" s="8">
        <f>SUM(D10:G10)</f>
        <v>96.13</v>
      </c>
    </row>
    <row r="11" spans="2:9" x14ac:dyDescent="0.3">
      <c r="B11" s="9" t="s">
        <v>17</v>
      </c>
      <c r="C11" s="10" t="s">
        <v>10</v>
      </c>
      <c r="D11" s="11">
        <v>47.04</v>
      </c>
      <c r="E11" s="11">
        <v>0</v>
      </c>
      <c r="F11" s="11">
        <v>49.07</v>
      </c>
      <c r="G11" s="11">
        <v>0</v>
      </c>
      <c r="H11" s="11">
        <f>SUM(F11,D11)</f>
        <v>96.11</v>
      </c>
      <c r="I11" s="12">
        <f>SUM(D11:G11)</f>
        <v>96.11</v>
      </c>
    </row>
    <row r="12" spans="2:9" x14ac:dyDescent="0.3">
      <c r="B12" s="5" t="s">
        <v>22</v>
      </c>
      <c r="C12" s="6" t="s">
        <v>7</v>
      </c>
      <c r="D12" s="7">
        <v>43.02</v>
      </c>
      <c r="E12" s="7">
        <v>2.02</v>
      </c>
      <c r="F12" s="7">
        <v>49.05</v>
      </c>
      <c r="G12" s="7">
        <v>1.02</v>
      </c>
      <c r="H12" s="7">
        <f>SUM(F12,D12)</f>
        <v>92.07</v>
      </c>
      <c r="I12" s="8">
        <f>SUM(D12:G12)</f>
        <v>95.11</v>
      </c>
    </row>
    <row r="13" spans="2:9" x14ac:dyDescent="0.3">
      <c r="B13" s="9" t="s">
        <v>13</v>
      </c>
      <c r="C13" s="10" t="s">
        <v>10</v>
      </c>
      <c r="D13" s="11">
        <v>47.04</v>
      </c>
      <c r="E13" s="11">
        <v>0</v>
      </c>
      <c r="F13" s="11">
        <v>48.05</v>
      </c>
      <c r="G13" s="11">
        <v>0</v>
      </c>
      <c r="H13" s="11">
        <f>SUM(F13,D13)</f>
        <v>95.09</v>
      </c>
      <c r="I13" s="12">
        <f>SUM(D13:G13)</f>
        <v>95.09</v>
      </c>
    </row>
    <row r="14" spans="2:9" x14ac:dyDescent="0.3">
      <c r="B14" s="5" t="s">
        <v>21</v>
      </c>
      <c r="C14" s="6" t="s">
        <v>7</v>
      </c>
      <c r="D14" s="7">
        <v>48.04</v>
      </c>
      <c r="E14" s="7">
        <v>2.02</v>
      </c>
      <c r="F14" s="7">
        <v>42.02</v>
      </c>
      <c r="G14" s="7">
        <v>2.02</v>
      </c>
      <c r="H14" s="7">
        <f>SUM(F14,D14)</f>
        <v>90.06</v>
      </c>
      <c r="I14" s="8">
        <f>SUM(D14:G14)</f>
        <v>94.100000000000009</v>
      </c>
    </row>
    <row r="15" spans="2:9" x14ac:dyDescent="0.3">
      <c r="B15" s="9" t="s">
        <v>14</v>
      </c>
      <c r="C15" s="10" t="s">
        <v>7</v>
      </c>
      <c r="D15" s="11">
        <v>47.05</v>
      </c>
      <c r="E15" s="11">
        <v>2.02</v>
      </c>
      <c r="F15" s="11">
        <v>43.01</v>
      </c>
      <c r="G15" s="11">
        <v>2.02</v>
      </c>
      <c r="H15" s="11">
        <f>SUM(F15,D15)</f>
        <v>90.06</v>
      </c>
      <c r="I15" s="12">
        <f>SUM(D15:G15)</f>
        <v>94.1</v>
      </c>
    </row>
    <row r="16" spans="2:9" x14ac:dyDescent="0.3">
      <c r="B16" s="5" t="s">
        <v>20</v>
      </c>
      <c r="C16" s="6" t="s">
        <v>7</v>
      </c>
      <c r="D16" s="7">
        <v>48.05</v>
      </c>
      <c r="E16" s="7">
        <v>2.02</v>
      </c>
      <c r="F16" s="7">
        <v>40.03</v>
      </c>
      <c r="G16" s="7">
        <v>2.02</v>
      </c>
      <c r="H16" s="7">
        <f>SUM(F16,D16)</f>
        <v>88.08</v>
      </c>
      <c r="I16" s="8">
        <f>SUM(D16:G16)</f>
        <v>92.11999999999999</v>
      </c>
    </row>
    <row r="17" spans="2:9" x14ac:dyDescent="0.3">
      <c r="B17" s="9" t="s">
        <v>19</v>
      </c>
      <c r="C17" s="10" t="s">
        <v>7</v>
      </c>
      <c r="D17" s="11">
        <v>45.02</v>
      </c>
      <c r="E17" s="11">
        <v>2.02</v>
      </c>
      <c r="F17" s="11">
        <v>43.02</v>
      </c>
      <c r="G17" s="11">
        <v>2.02</v>
      </c>
      <c r="H17" s="11">
        <f>SUM(F17,D17)</f>
        <v>88.04</v>
      </c>
      <c r="I17" s="12">
        <f>SUM(D17:G17)</f>
        <v>92.08</v>
      </c>
    </row>
    <row r="18" spans="2:9" x14ac:dyDescent="0.3">
      <c r="B18" s="5" t="s">
        <v>18</v>
      </c>
      <c r="C18" s="6" t="s">
        <v>7</v>
      </c>
      <c r="D18" s="7">
        <v>40.020000000000003</v>
      </c>
      <c r="E18" s="7">
        <v>2.02</v>
      </c>
      <c r="F18" s="7">
        <v>40.01</v>
      </c>
      <c r="G18" s="7">
        <v>2.02</v>
      </c>
      <c r="H18" s="7">
        <f>SUM(F18,D18)</f>
        <v>80.03</v>
      </c>
      <c r="I18" s="8">
        <f>SUM(D18:G18)</f>
        <v>84.070000000000007</v>
      </c>
    </row>
  </sheetData>
  <sortState xmlns:xlrd2="http://schemas.microsoft.com/office/spreadsheetml/2017/richdata2" ref="B4:I18">
    <sortCondition descending="1" ref="I4:I1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Kerins</dc:creator>
  <cp:lastModifiedBy>Nick Kerins</cp:lastModifiedBy>
  <dcterms:created xsi:type="dcterms:W3CDTF">2024-05-26T16:50:35Z</dcterms:created>
  <dcterms:modified xsi:type="dcterms:W3CDTF">2024-05-26T17:04:40Z</dcterms:modified>
</cp:coreProperties>
</file>