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LBRnCu/iDkor/oBR7COYtHIamRVL96hn0eKXDdBdZRw="/>
    </ext>
  </extLst>
</workbook>
</file>

<file path=xl/sharedStrings.xml><?xml version="1.0" encoding="utf-8"?>
<sst xmlns="http://schemas.openxmlformats.org/spreadsheetml/2006/main" count="50" uniqueCount="31">
  <si>
    <t>Astor Qualifier</t>
  </si>
  <si>
    <t>GRC A</t>
  </si>
  <si>
    <t>Coach</t>
  </si>
  <si>
    <t>N Kerins</t>
  </si>
  <si>
    <t>Name</t>
  </si>
  <si>
    <t>Class</t>
  </si>
  <si>
    <t>Total</t>
  </si>
  <si>
    <t>Malcic L</t>
  </si>
  <si>
    <t>A</t>
  </si>
  <si>
    <t>Stewart ASO</t>
  </si>
  <si>
    <t>Branch J</t>
  </si>
  <si>
    <t>Brewin C</t>
  </si>
  <si>
    <t>Jory P</t>
  </si>
  <si>
    <t>Creber M</t>
  </si>
  <si>
    <t>GRC B</t>
  </si>
  <si>
    <t>Handicap</t>
  </si>
  <si>
    <t>R McKenna</t>
  </si>
  <si>
    <t>B</t>
  </si>
  <si>
    <t>R Johnson</t>
  </si>
  <si>
    <t>A Norman</t>
  </si>
  <si>
    <t>J Witham</t>
  </si>
  <si>
    <t>F Stewart</t>
  </si>
  <si>
    <t>P le Poidevin</t>
  </si>
  <si>
    <t>JRC</t>
  </si>
  <si>
    <t>C Mallett</t>
  </si>
  <si>
    <t>A Hood</t>
  </si>
  <si>
    <t>D le Quense</t>
  </si>
  <si>
    <t>E Chambers</t>
  </si>
  <si>
    <t>K Rivoallan</t>
  </si>
  <si>
    <t>A le Cheminant</t>
  </si>
  <si>
    <t>M Norman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</si>
</sst>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4.0"/>
      <color theme="0"/>
      <name val="Calibri"/>
    </font>
    <font>
      <b/>
      <sz val="11.0"/>
      <color theme="0"/>
      <name val="Calibri"/>
    </font>
    <font>
      <sz val="11.0"/>
      <color theme="1"/>
      <name val="Calibri"/>
    </font>
    <font>
      <b/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D9E2F3"/>
        <bgColor rgb="FFD9E2F3"/>
      </patternFill>
    </fill>
    <fill>
      <patternFill patternType="solid">
        <fgColor rgb="FFB4C6E7"/>
        <bgColor rgb="FFB4C6E7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2" numFmtId="0" xfId="0" applyBorder="1" applyFont="1"/>
    <xf borderId="1" fillId="2" fontId="2" numFmtId="0" xfId="0" applyAlignment="1" applyBorder="1" applyFont="1">
      <alignment horizontal="center"/>
    </xf>
    <xf borderId="1" fillId="2" fontId="2" numFmtId="0" xfId="0" applyAlignment="1" applyBorder="1" applyFont="1">
      <alignment horizontal="right"/>
    </xf>
    <xf borderId="1" fillId="3" fontId="3" numFmtId="0" xfId="0" applyBorder="1" applyFill="1" applyFont="1"/>
    <xf borderId="1" fillId="3" fontId="3" numFmtId="0" xfId="0" applyAlignment="1" applyBorder="1" applyFont="1">
      <alignment horizontal="center"/>
    </xf>
    <xf borderId="1" fillId="3" fontId="3" numFmtId="2" xfId="0" applyAlignment="1" applyBorder="1" applyFont="1" applyNumberFormat="1">
      <alignment horizontal="center"/>
    </xf>
    <xf borderId="1" fillId="3" fontId="3" numFmtId="2" xfId="0" applyBorder="1" applyFont="1" applyNumberFormat="1"/>
    <xf borderId="1" fillId="4" fontId="3" numFmtId="0" xfId="0" applyBorder="1" applyFill="1" applyFont="1"/>
    <xf borderId="1" fillId="4" fontId="3" numFmtId="0" xfId="0" applyAlignment="1" applyBorder="1" applyFont="1">
      <alignment horizontal="center"/>
    </xf>
    <xf borderId="1" fillId="4" fontId="3" numFmtId="2" xfId="0" applyAlignment="1" applyBorder="1" applyFont="1" applyNumberFormat="1">
      <alignment horizontal="center"/>
    </xf>
    <xf borderId="1" fillId="4" fontId="3" numFmtId="2" xfId="0" applyBorder="1" applyFont="1" applyNumberFormat="1"/>
    <xf borderId="1" fillId="3" fontId="4" numFmtId="2" xfId="0" applyBorder="1" applyFont="1" applyNumberFormat="1"/>
    <xf borderId="1" fillId="3" fontId="3" numFmtId="2" xfId="0" applyAlignment="1" applyBorder="1" applyFont="1" applyNumberFormat="1">
      <alignment horizontal="right"/>
    </xf>
    <xf borderId="1" fillId="4" fontId="3" numFmtId="2" xfId="0" applyAlignment="1" applyBorder="1" applyFont="1" applyNumberFormat="1">
      <alignment horizontal="right"/>
    </xf>
    <xf borderId="1" fillId="3" fontId="4" numFmtId="2" xfId="0" applyAlignment="1" applyBorder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3.43"/>
    <col customWidth="1" min="3" max="26" width="8.71"/>
  </cols>
  <sheetData>
    <row r="1" ht="14.25" customHeight="1"/>
    <row r="2" ht="14.25" customHeight="1">
      <c r="B2" s="1" t="s">
        <v>0</v>
      </c>
      <c r="C2" s="2"/>
      <c r="D2" s="2"/>
      <c r="E2" s="2"/>
      <c r="F2" s="2"/>
      <c r="G2" s="2"/>
    </row>
    <row r="3" ht="14.25" customHeight="1">
      <c r="B3" s="2" t="s">
        <v>1</v>
      </c>
      <c r="C3" s="2" t="s">
        <v>2</v>
      </c>
      <c r="D3" s="2" t="s">
        <v>3</v>
      </c>
      <c r="E3" s="2"/>
      <c r="F3" s="2"/>
      <c r="G3" s="2"/>
    </row>
    <row r="4" ht="14.25" customHeight="1">
      <c r="B4" s="2" t="s">
        <v>4</v>
      </c>
      <c r="C4" s="3" t="s">
        <v>5</v>
      </c>
      <c r="D4" s="3">
        <v>300.0</v>
      </c>
      <c r="E4" s="3">
        <v>500.0</v>
      </c>
      <c r="F4" s="3">
        <v>600.0</v>
      </c>
      <c r="G4" s="4" t="s">
        <v>6</v>
      </c>
    </row>
    <row r="5" ht="14.25" customHeight="1">
      <c r="B5" s="5" t="s">
        <v>7</v>
      </c>
      <c r="C5" s="6" t="s">
        <v>8</v>
      </c>
      <c r="D5" s="7">
        <v>34.04</v>
      </c>
      <c r="E5" s="7">
        <v>35.03</v>
      </c>
      <c r="F5" s="7">
        <v>34.05</v>
      </c>
      <c r="G5" s="8">
        <f t="shared" ref="G5:G11" si="1">SUM(D5:F5)</f>
        <v>103.12</v>
      </c>
    </row>
    <row r="6" ht="14.25" customHeight="1">
      <c r="B6" s="9" t="s">
        <v>9</v>
      </c>
      <c r="C6" s="10" t="s">
        <v>8</v>
      </c>
      <c r="D6" s="11">
        <v>34.03</v>
      </c>
      <c r="E6" s="11">
        <v>34.03</v>
      </c>
      <c r="F6" s="11">
        <v>35.03</v>
      </c>
      <c r="G6" s="12">
        <f t="shared" si="1"/>
        <v>103.09</v>
      </c>
    </row>
    <row r="7" ht="14.25" customHeight="1">
      <c r="B7" s="5" t="s">
        <v>10</v>
      </c>
      <c r="C7" s="6" t="s">
        <v>8</v>
      </c>
      <c r="D7" s="7">
        <v>33.01</v>
      </c>
      <c r="E7" s="7">
        <v>34.05</v>
      </c>
      <c r="F7" s="7">
        <v>34.02</v>
      </c>
      <c r="G7" s="8">
        <f t="shared" si="1"/>
        <v>101.08</v>
      </c>
    </row>
    <row r="8" ht="14.25" customHeight="1">
      <c r="B8" s="9" t="s">
        <v>11</v>
      </c>
      <c r="C8" s="10" t="s">
        <v>8</v>
      </c>
      <c r="D8" s="11">
        <v>32.03</v>
      </c>
      <c r="E8" s="11">
        <v>34.04</v>
      </c>
      <c r="F8" s="11">
        <v>34.02</v>
      </c>
      <c r="G8" s="12">
        <f t="shared" si="1"/>
        <v>100.09</v>
      </c>
    </row>
    <row r="9" ht="14.25" customHeight="1">
      <c r="B9" s="5" t="s">
        <v>12</v>
      </c>
      <c r="C9" s="6" t="s">
        <v>8</v>
      </c>
      <c r="D9" s="7">
        <v>32.04</v>
      </c>
      <c r="E9" s="7">
        <v>33.02</v>
      </c>
      <c r="F9" s="7">
        <v>34.05</v>
      </c>
      <c r="G9" s="8">
        <f t="shared" si="1"/>
        <v>99.11</v>
      </c>
    </row>
    <row r="10" ht="14.25" customHeight="1">
      <c r="B10" s="9" t="s">
        <v>13</v>
      </c>
      <c r="C10" s="10" t="s">
        <v>8</v>
      </c>
      <c r="D10" s="11">
        <v>31.02</v>
      </c>
      <c r="E10" s="11">
        <v>34.03</v>
      </c>
      <c r="F10" s="11">
        <v>34.05</v>
      </c>
      <c r="G10" s="12">
        <f t="shared" si="1"/>
        <v>99.1</v>
      </c>
    </row>
    <row r="11" ht="14.25" customHeight="1">
      <c r="B11" s="5" t="s">
        <v>6</v>
      </c>
      <c r="C11" s="6"/>
      <c r="D11" s="7">
        <f t="shared" ref="D11:F11" si="2">SUM(D5:D10)</f>
        <v>196.17</v>
      </c>
      <c r="E11" s="7">
        <f t="shared" si="2"/>
        <v>204.2</v>
      </c>
      <c r="F11" s="7">
        <f t="shared" si="2"/>
        <v>205.22</v>
      </c>
      <c r="G11" s="13">
        <f t="shared" si="1"/>
        <v>605.59</v>
      </c>
    </row>
    <row r="12" ht="14.25" customHeight="1"/>
    <row r="13" ht="14.25" customHeight="1">
      <c r="B13" s="2" t="s">
        <v>14</v>
      </c>
      <c r="C13" s="2"/>
      <c r="D13" s="2"/>
      <c r="E13" s="2"/>
      <c r="F13" s="2"/>
      <c r="G13" s="2"/>
      <c r="H13" s="2"/>
    </row>
    <row r="14" ht="14.25" customHeight="1">
      <c r="B14" s="2" t="s">
        <v>4</v>
      </c>
      <c r="C14" s="3" t="s">
        <v>5</v>
      </c>
      <c r="D14" s="3">
        <v>300.0</v>
      </c>
      <c r="E14" s="3">
        <v>500.0</v>
      </c>
      <c r="F14" s="3">
        <v>600.0</v>
      </c>
      <c r="G14" s="3" t="s">
        <v>15</v>
      </c>
      <c r="H14" s="4" t="s">
        <v>6</v>
      </c>
    </row>
    <row r="15" ht="14.25" customHeight="1">
      <c r="B15" s="5" t="s">
        <v>16</v>
      </c>
      <c r="C15" s="6" t="s">
        <v>17</v>
      </c>
      <c r="D15" s="7">
        <v>32.01</v>
      </c>
      <c r="E15" s="7">
        <v>35.04</v>
      </c>
      <c r="F15" s="7">
        <v>34.04</v>
      </c>
      <c r="G15" s="7">
        <v>3.06</v>
      </c>
      <c r="H15" s="8">
        <f t="shared" ref="H15:H21" si="3">SUM(D15:G15)</f>
        <v>104.15</v>
      </c>
    </row>
    <row r="16" ht="14.25" customHeight="1">
      <c r="B16" s="9" t="s">
        <v>18</v>
      </c>
      <c r="C16" s="10" t="s">
        <v>8</v>
      </c>
      <c r="D16" s="11">
        <v>34.04</v>
      </c>
      <c r="E16" s="11">
        <v>34.01</v>
      </c>
      <c r="F16" s="11">
        <v>35.04</v>
      </c>
      <c r="G16" s="11">
        <v>0.0</v>
      </c>
      <c r="H16" s="12">
        <f t="shared" si="3"/>
        <v>103.09</v>
      </c>
    </row>
    <row r="17" ht="14.25" customHeight="1">
      <c r="B17" s="5" t="s">
        <v>19</v>
      </c>
      <c r="C17" s="6" t="s">
        <v>8</v>
      </c>
      <c r="D17" s="7">
        <v>34.04</v>
      </c>
      <c r="E17" s="7">
        <v>34.04</v>
      </c>
      <c r="F17" s="7">
        <v>33.04</v>
      </c>
      <c r="G17" s="7">
        <v>0.0</v>
      </c>
      <c r="H17" s="8">
        <f t="shared" si="3"/>
        <v>101.12</v>
      </c>
    </row>
    <row r="18" ht="14.25" customHeight="1">
      <c r="B18" s="9" t="s">
        <v>20</v>
      </c>
      <c r="C18" s="10" t="s">
        <v>17</v>
      </c>
      <c r="D18" s="11">
        <v>32.0</v>
      </c>
      <c r="E18" s="11">
        <v>31.01</v>
      </c>
      <c r="F18" s="11">
        <v>31.01</v>
      </c>
      <c r="G18" s="11">
        <v>6.06</v>
      </c>
      <c r="H18" s="12">
        <f t="shared" si="3"/>
        <v>100.08</v>
      </c>
    </row>
    <row r="19" ht="14.25" customHeight="1">
      <c r="B19" s="5" t="s">
        <v>21</v>
      </c>
      <c r="C19" s="6" t="s">
        <v>8</v>
      </c>
      <c r="D19" s="7">
        <v>32.02</v>
      </c>
      <c r="E19" s="7">
        <v>34.04</v>
      </c>
      <c r="F19" s="7">
        <v>32.01</v>
      </c>
      <c r="G19" s="7">
        <v>0.0</v>
      </c>
      <c r="H19" s="8">
        <f t="shared" si="3"/>
        <v>98.07</v>
      </c>
    </row>
    <row r="20" ht="14.25" customHeight="1">
      <c r="B20" s="9" t="s">
        <v>22</v>
      </c>
      <c r="C20" s="10" t="s">
        <v>17</v>
      </c>
      <c r="D20" s="11">
        <v>24.0</v>
      </c>
      <c r="E20" s="11">
        <v>26.01</v>
      </c>
      <c r="F20" s="11">
        <v>31.01</v>
      </c>
      <c r="G20" s="11">
        <v>6.06</v>
      </c>
      <c r="H20" s="12">
        <f t="shared" si="3"/>
        <v>87.08</v>
      </c>
    </row>
    <row r="21" ht="14.25" customHeight="1">
      <c r="B21" s="5" t="s">
        <v>6</v>
      </c>
      <c r="C21" s="6"/>
      <c r="D21" s="7">
        <f t="shared" ref="D21:G21" si="4">SUM(D15:D20)</f>
        <v>188.11</v>
      </c>
      <c r="E21" s="7">
        <f t="shared" si="4"/>
        <v>194.15</v>
      </c>
      <c r="F21" s="7">
        <f t="shared" si="4"/>
        <v>196.15</v>
      </c>
      <c r="G21" s="7">
        <f t="shared" si="4"/>
        <v>15.18</v>
      </c>
      <c r="H21" s="13">
        <f t="shared" si="3"/>
        <v>593.59</v>
      </c>
    </row>
    <row r="22" ht="14.25" customHeight="1"/>
    <row r="23" ht="14.25" customHeight="1">
      <c r="B23" s="2" t="s">
        <v>23</v>
      </c>
      <c r="C23" s="2" t="s">
        <v>2</v>
      </c>
      <c r="D23" s="2" t="s">
        <v>24</v>
      </c>
      <c r="E23" s="2"/>
      <c r="F23" s="2"/>
    </row>
    <row r="24" ht="14.25" customHeight="1">
      <c r="B24" s="2" t="s">
        <v>4</v>
      </c>
      <c r="C24" s="3">
        <v>300.0</v>
      </c>
      <c r="D24" s="3">
        <v>500.0</v>
      </c>
      <c r="E24" s="3">
        <v>600.0</v>
      </c>
      <c r="F24" s="4" t="s">
        <v>6</v>
      </c>
    </row>
    <row r="25" ht="14.25" customHeight="1">
      <c r="B25" s="5" t="s">
        <v>25</v>
      </c>
      <c r="C25" s="7">
        <v>35.04</v>
      </c>
      <c r="D25" s="7">
        <v>35.04</v>
      </c>
      <c r="E25" s="7">
        <v>34.05</v>
      </c>
      <c r="F25" s="14">
        <f t="shared" ref="F25:F31" si="5">SUM(C25:E25)</f>
        <v>104.13</v>
      </c>
    </row>
    <row r="26" ht="14.25" customHeight="1">
      <c r="B26" s="9" t="s">
        <v>26</v>
      </c>
      <c r="C26" s="11">
        <v>34.05</v>
      </c>
      <c r="D26" s="11">
        <v>34.04</v>
      </c>
      <c r="E26" s="11">
        <v>35.07</v>
      </c>
      <c r="F26" s="15">
        <f t="shared" si="5"/>
        <v>103.16</v>
      </c>
    </row>
    <row r="27" ht="14.25" customHeight="1">
      <c r="B27" s="5" t="s">
        <v>27</v>
      </c>
      <c r="C27" s="7">
        <v>34.03</v>
      </c>
      <c r="D27" s="7">
        <v>35.06</v>
      </c>
      <c r="E27" s="7">
        <v>34.04</v>
      </c>
      <c r="F27" s="14">
        <f t="shared" si="5"/>
        <v>103.13</v>
      </c>
    </row>
    <row r="28" ht="14.25" customHeight="1">
      <c r="B28" s="9" t="s">
        <v>28</v>
      </c>
      <c r="C28" s="11">
        <v>34.04</v>
      </c>
      <c r="D28" s="11">
        <v>34.04</v>
      </c>
      <c r="E28" s="11">
        <v>35.05</v>
      </c>
      <c r="F28" s="15">
        <f t="shared" si="5"/>
        <v>103.13</v>
      </c>
    </row>
    <row r="29" ht="14.25" customHeight="1">
      <c r="B29" s="5" t="s">
        <v>29</v>
      </c>
      <c r="C29" s="7">
        <v>34.04</v>
      </c>
      <c r="D29" s="7">
        <v>35.05</v>
      </c>
      <c r="E29" s="7">
        <v>34.03</v>
      </c>
      <c r="F29" s="14">
        <f t="shared" si="5"/>
        <v>103.12</v>
      </c>
    </row>
    <row r="30" ht="14.25" customHeight="1">
      <c r="B30" s="9" t="s">
        <v>30</v>
      </c>
      <c r="C30" s="11">
        <v>30.0</v>
      </c>
      <c r="D30" s="11">
        <v>32.04</v>
      </c>
      <c r="E30" s="11">
        <v>32.03</v>
      </c>
      <c r="F30" s="15">
        <f t="shared" si="5"/>
        <v>94.07</v>
      </c>
    </row>
    <row r="31" ht="14.25" customHeight="1">
      <c r="B31" s="5" t="s">
        <v>6</v>
      </c>
      <c r="C31" s="7">
        <f t="shared" ref="C31:E31" si="6">SUM(C25:C30)</f>
        <v>201.2</v>
      </c>
      <c r="D31" s="7">
        <f t="shared" si="6"/>
        <v>205.27</v>
      </c>
      <c r="E31" s="7">
        <f t="shared" si="6"/>
        <v>204.27</v>
      </c>
      <c r="F31" s="16">
        <f t="shared" si="5"/>
        <v>610.74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2022-06-12T15:35:01Z</dcterms:created>
  <dc:creator>Nick Kerins</dc:creator>
</cp:coreProperties>
</file>